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Města\Průhonice\NPO 2023\8680 příprava VŘ\"/>
    </mc:Choice>
  </mc:AlternateContent>
  <xr:revisionPtr revIDLastSave="0" documentId="13_ncr:1_{CE4F26DC-4DF1-4C04-807F-F3723601EEF8}" xr6:coauthVersionLast="47" xr6:coauthVersionMax="47" xr10:uidLastSave="{00000000-0000-0000-0000-000000000000}"/>
  <bookViews>
    <workbookView xWindow="-120" yWindow="-120" windowWidth="29040" windowHeight="15840" xr2:uid="{66C8392C-7A50-4F46-9868-93B85F7F8467}"/>
  </bookViews>
  <sheets>
    <sheet name="Příloha č. 8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4" l="1"/>
  <c r="E7" i="14"/>
  <c r="E9" i="14"/>
  <c r="E10" i="14"/>
  <c r="E11" i="14"/>
  <c r="B14" i="14"/>
  <c r="E6" i="14"/>
  <c r="E12" i="14"/>
  <c r="E5" i="14"/>
  <c r="E4" i="14"/>
  <c r="E14" i="14" l="1"/>
</calcChain>
</file>

<file path=xl/sharedStrings.xml><?xml version="1.0" encoding="utf-8"?>
<sst xmlns="http://schemas.openxmlformats.org/spreadsheetml/2006/main" count="14" uniqueCount="14">
  <si>
    <t>Číslo výpočtu</t>
  </si>
  <si>
    <t>Celkový příkon [W]</t>
  </si>
  <si>
    <t>Příkon / svítidlo [W]</t>
  </si>
  <si>
    <t>Typ svítidla*</t>
  </si>
  <si>
    <t>Počet svítidel</t>
  </si>
  <si>
    <t>* Typ svítidla se musí shodovat s katalogovým listem</t>
  </si>
  <si>
    <t>celkový počet svítidel</t>
  </si>
  <si>
    <t>Maximální instalovaný příkon nesmí překročit hodnotu (W):</t>
  </si>
  <si>
    <t>2;13</t>
  </si>
  <si>
    <t>6;9;14;16</t>
  </si>
  <si>
    <t>10;11;15</t>
  </si>
  <si>
    <t>12;17</t>
  </si>
  <si>
    <t>Příloha ZD č. 8</t>
  </si>
  <si>
    <t xml:space="preserve"> Specifikace svítidel: Rekonstrukce veřejného osvětlení v Průhonicích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</si>
</sst>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 applyBorder="0" applyProtection="0"/>
    <xf numFmtId="0" fontId="8" fillId="0" borderId="0"/>
    <xf numFmtId="44" fontId="8" fillId="0" borderId="0" applyFont="0" applyFill="0" applyBorder="0" applyAlignment="0" applyProtection="0"/>
    <xf numFmtId="0" fontId="11" fillId="0" borderId="0" applyNumberFormat="0" applyFill="0" applyBorder="0" applyProtection="0"/>
    <xf numFmtId="44" fontId="9" fillId="0" borderId="0" applyFont="0" applyFill="0" applyBorder="0" applyAlignment="0" applyProtection="0"/>
    <xf numFmtId="0" fontId="8" fillId="0" borderId="0"/>
    <xf numFmtId="0" fontId="8" fillId="0" borderId="0"/>
    <xf numFmtId="44" fontId="9" fillId="0" borderId="0" applyFont="0" applyFill="0" applyBorder="0" applyAlignment="0" applyProtection="0"/>
    <xf numFmtId="0" fontId="8" fillId="0" borderId="0"/>
    <xf numFmtId="0" fontId="8" fillId="0" borderId="0"/>
    <xf numFmtId="44" fontId="9" fillId="0" borderId="0" applyFont="0" applyFill="0" applyBorder="0" applyAlignment="0" applyProtection="0"/>
    <xf numFmtId="0" fontId="8" fillId="0" borderId="0"/>
    <xf numFmtId="0" fontId="8" fillId="0" borderId="0"/>
    <xf numFmtId="44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0" fontId="8" fillId="0" borderId="0"/>
    <xf numFmtId="44" fontId="9" fillId="0" borderId="0" applyFont="0" applyFill="0" applyBorder="0" applyAlignment="0" applyProtection="0"/>
    <xf numFmtId="0" fontId="8" fillId="0" borderId="0"/>
    <xf numFmtId="0" fontId="8" fillId="0" borderId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49" fontId="12" fillId="0" borderId="1" xfId="1" applyNumberFormat="1" applyFont="1" applyBorder="1"/>
    <xf numFmtId="164" fontId="1" fillId="7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39">
    <cellStyle name="Měna 2" xfId="8" xr:uid="{AEBD9068-BAFA-46C8-880A-9B1B195A0E3F}"/>
    <cellStyle name="Měna 2 2" xfId="23" xr:uid="{E49511F1-38EA-434E-BED9-42C6F1642D52}"/>
    <cellStyle name="Měna 2 2 2" xfId="36" xr:uid="{52C632C7-524B-4A46-B466-D4F9771B69B2}"/>
    <cellStyle name="Měna 2 3" xfId="16" xr:uid="{16149B4B-A2CD-4636-B79E-DC8078261F97}"/>
    <cellStyle name="Měna 2 3 2" xfId="34" xr:uid="{DB10B021-2A55-4B42-83CD-CD098AB22073}"/>
    <cellStyle name="Měna 2 4" xfId="31" xr:uid="{8315D0DB-7B25-43FA-A772-6CC48C41A262}"/>
    <cellStyle name="Měna 3" xfId="10" xr:uid="{2B92E228-23AD-44BA-A29A-27EACC701E64}"/>
    <cellStyle name="Měna 3 2" xfId="24" xr:uid="{DD7D9612-1808-4375-B34C-480AA89B6422}"/>
    <cellStyle name="Měna 3 2 2" xfId="37" xr:uid="{37A2D8D0-B8DD-4CE5-9705-E0526D4530E5}"/>
    <cellStyle name="Měna 3 3" xfId="32" xr:uid="{B2AEA814-EFD8-4233-AD66-F31B4E1F754C}"/>
    <cellStyle name="Měna 4" xfId="19" xr:uid="{A34E18F0-B5B5-4B5D-B60D-B16D482905E3}"/>
    <cellStyle name="Měna 4 2" xfId="35" xr:uid="{08D4B5B0-1C45-4C39-95A0-34A285A49AC5}"/>
    <cellStyle name="Měna 5" xfId="27" xr:uid="{162DA26B-7728-4ABD-AAD4-93AF30FC50DF}"/>
    <cellStyle name="Měna 5 2" xfId="38" xr:uid="{6A42038B-FFA2-42DB-A8D6-3DB84BE502A3}"/>
    <cellStyle name="Měna 6" xfId="13" xr:uid="{04F626EB-3ECD-48FB-9F1F-FD4956C6D420}"/>
    <cellStyle name="Měna 6 2" xfId="33" xr:uid="{9301065C-F4B5-4D8F-88CE-15BF7E2D4E58}"/>
    <cellStyle name="Měna 7" xfId="2" xr:uid="{5E19BF21-6A67-4BAC-AAB5-3D7A7DF63DB2}"/>
    <cellStyle name="Měna 8" xfId="30" xr:uid="{001BA884-836A-495C-9109-055A855B56CF}"/>
    <cellStyle name="Normální" xfId="0" builtinId="0"/>
    <cellStyle name="Normální 17" xfId="4" xr:uid="{BCEAA459-1D79-4061-81D8-C49810798ECC}"/>
    <cellStyle name="Normální 17 2" xfId="11" xr:uid="{0929C370-7220-4AF9-9406-06F13F03A6A9}"/>
    <cellStyle name="Normální 17 2 2" xfId="25" xr:uid="{9FFD74F9-A9D5-4FB8-ABAA-D62575EAED7A}"/>
    <cellStyle name="Normální 17 2 3" xfId="17" xr:uid="{E057D275-BED9-45FA-B60B-ED1AB9E98811}"/>
    <cellStyle name="Normální 17 3" xfId="20" xr:uid="{FF65DA3F-2F51-4491-9BEE-78A5C8F0C265}"/>
    <cellStyle name="Normální 17 4" xfId="28" xr:uid="{2DED62D2-D328-4D69-977E-68A5A3EB4AC6}"/>
    <cellStyle name="Normální 17 5" xfId="14" xr:uid="{79E4CE8E-0FA7-43FC-B29B-858AC6406320}"/>
    <cellStyle name="Normální 18" xfId="5" xr:uid="{847318CD-A31D-4630-AA6E-F5EB34B7B168}"/>
    <cellStyle name="Normální 18 2" xfId="12" xr:uid="{0C02749A-F95B-4BF4-8DC8-9F44E6CDD7DA}"/>
    <cellStyle name="Normální 18 2 2" xfId="26" xr:uid="{FF6D41D6-C248-4726-9D87-61E2446CAEB1}"/>
    <cellStyle name="Normální 18 2 3" xfId="18" xr:uid="{050202FA-46FE-43AF-9EAD-96B8B065C8CC}"/>
    <cellStyle name="Normální 18 3" xfId="21" xr:uid="{7FC71CAD-71F2-4461-8D3E-37D111573024}"/>
    <cellStyle name="Normální 18 4" xfId="29" xr:uid="{92F31D0E-7E41-4803-864E-2704F6B99421}"/>
    <cellStyle name="Normální 18 5" xfId="15" xr:uid="{12D2D794-D01B-4858-953D-48D333B845C4}"/>
    <cellStyle name="Normální 2" xfId="7" xr:uid="{0E41C065-FB79-4F61-9C47-F671925F7314}"/>
    <cellStyle name="Normální 2 2" xfId="22" xr:uid="{B9A81FF1-7F18-4381-BBC8-C08B350C1301}"/>
    <cellStyle name="Normální 22 2" xfId="9" xr:uid="{0A9973EA-3F9F-43D8-A11D-B638C55D13D0}"/>
    <cellStyle name="Normální 3" xfId="1" xr:uid="{245475B6-CAB1-4EAA-8177-E8ACF040FF79}"/>
    <cellStyle name="Pivot Table Value" xfId="6" xr:uid="{8AEB1422-74AE-40B6-8D3E-43D4EA45B63A}"/>
    <cellStyle name="Procenta 2" xfId="3" xr:uid="{5757664D-15F3-4D02-B8E6-34991782CF72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98D0-A6B1-470B-8D64-3347E05EC4EA}">
  <dimension ref="A1:E17"/>
  <sheetViews>
    <sheetView tabSelected="1" workbookViewId="0">
      <selection activeCell="J11" sqref="J11"/>
    </sheetView>
  </sheetViews>
  <sheetFormatPr defaultColWidth="9.28515625" defaultRowHeight="12.75" x14ac:dyDescent="0.25"/>
  <cols>
    <col min="1" max="1" width="24.28515625" style="1" customWidth="1"/>
    <col min="2" max="2" width="9.28515625" style="1"/>
    <col min="3" max="3" width="57.7109375" style="1" customWidth="1"/>
    <col min="4" max="4" width="12.7109375" style="1" customWidth="1"/>
    <col min="5" max="5" width="13.42578125" style="1" bestFit="1" customWidth="1"/>
    <col min="6" max="16384" width="9.28515625" style="1"/>
  </cols>
  <sheetData>
    <row r="1" spans="1:5" s="4" customFormat="1" ht="15.75" x14ac:dyDescent="0.25">
      <c r="A1" s="16" t="s">
        <v>13</v>
      </c>
      <c r="B1" s="16"/>
      <c r="C1" s="16"/>
      <c r="E1" s="2" t="s">
        <v>12</v>
      </c>
    </row>
    <row r="2" spans="1:5" x14ac:dyDescent="0.25">
      <c r="E2" s="5"/>
    </row>
    <row r="3" spans="1:5" ht="25.5" x14ac:dyDescent="0.25">
      <c r="A3" s="6" t="s">
        <v>0</v>
      </c>
      <c r="B3" s="6" t="s">
        <v>4</v>
      </c>
      <c r="C3" s="6" t="s">
        <v>3</v>
      </c>
      <c r="D3" s="6" t="s">
        <v>2</v>
      </c>
      <c r="E3" s="6" t="s">
        <v>1</v>
      </c>
    </row>
    <row r="4" spans="1:5" ht="24" customHeight="1" x14ac:dyDescent="0.2">
      <c r="A4" s="8">
        <v>1</v>
      </c>
      <c r="B4" s="8">
        <v>21</v>
      </c>
      <c r="C4" s="13"/>
      <c r="D4" s="7"/>
      <c r="E4" s="3">
        <f t="shared" ref="E4:E12" si="0">B4*D4</f>
        <v>0</v>
      </c>
    </row>
    <row r="5" spans="1:5" ht="24" customHeight="1" x14ac:dyDescent="0.2">
      <c r="A5" s="8" t="s">
        <v>8</v>
      </c>
      <c r="B5" s="8">
        <v>17</v>
      </c>
      <c r="C5" s="13"/>
      <c r="D5" s="7"/>
      <c r="E5" s="3">
        <f t="shared" si="0"/>
        <v>0</v>
      </c>
    </row>
    <row r="6" spans="1:5" ht="24" customHeight="1" x14ac:dyDescent="0.2">
      <c r="A6" s="8">
        <v>4</v>
      </c>
      <c r="B6" s="8">
        <v>17</v>
      </c>
      <c r="C6" s="13"/>
      <c r="D6" s="7"/>
      <c r="E6" s="3">
        <f t="shared" si="0"/>
        <v>0</v>
      </c>
    </row>
    <row r="7" spans="1:5" ht="24" customHeight="1" x14ac:dyDescent="0.2">
      <c r="A7" s="8">
        <v>5</v>
      </c>
      <c r="B7" s="8">
        <v>15</v>
      </c>
      <c r="C7" s="13"/>
      <c r="D7" s="7"/>
      <c r="E7" s="3">
        <f t="shared" si="0"/>
        <v>0</v>
      </c>
    </row>
    <row r="8" spans="1:5" ht="24" customHeight="1" x14ac:dyDescent="0.2">
      <c r="A8" s="8" t="s">
        <v>9</v>
      </c>
      <c r="B8" s="8">
        <v>73</v>
      </c>
      <c r="C8" s="13"/>
      <c r="D8" s="7"/>
      <c r="E8" s="3">
        <f t="shared" si="0"/>
        <v>0</v>
      </c>
    </row>
    <row r="9" spans="1:5" ht="24" customHeight="1" x14ac:dyDescent="0.2">
      <c r="A9" s="8">
        <v>7</v>
      </c>
      <c r="B9" s="8">
        <v>76</v>
      </c>
      <c r="C9" s="13"/>
      <c r="D9" s="7"/>
      <c r="E9" s="3">
        <f t="shared" si="0"/>
        <v>0</v>
      </c>
    </row>
    <row r="10" spans="1:5" ht="24" customHeight="1" x14ac:dyDescent="0.2">
      <c r="A10" s="8">
        <v>8</v>
      </c>
      <c r="B10" s="8">
        <v>29</v>
      </c>
      <c r="C10" s="13"/>
      <c r="D10" s="7"/>
      <c r="E10" s="3">
        <f t="shared" si="0"/>
        <v>0</v>
      </c>
    </row>
    <row r="11" spans="1:5" ht="24" customHeight="1" x14ac:dyDescent="0.2">
      <c r="A11" s="8" t="s">
        <v>10</v>
      </c>
      <c r="B11" s="8">
        <v>34</v>
      </c>
      <c r="C11" s="13"/>
      <c r="D11" s="7"/>
      <c r="E11" s="3">
        <f t="shared" si="0"/>
        <v>0</v>
      </c>
    </row>
    <row r="12" spans="1:5" ht="24" customHeight="1" x14ac:dyDescent="0.2">
      <c r="A12" s="8" t="s">
        <v>11</v>
      </c>
      <c r="B12" s="8">
        <v>22</v>
      </c>
      <c r="C12" s="13"/>
      <c r="D12" s="7"/>
      <c r="E12" s="3">
        <f t="shared" si="0"/>
        <v>0</v>
      </c>
    </row>
    <row r="13" spans="1:5" x14ac:dyDescent="0.25">
      <c r="C13" s="9" t="s">
        <v>5</v>
      </c>
    </row>
    <row r="14" spans="1:5" ht="15" x14ac:dyDescent="0.25">
      <c r="A14" s="10" t="s">
        <v>6</v>
      </c>
      <c r="B14" s="10">
        <f>SUM(B4:B13)</f>
        <v>304</v>
      </c>
      <c r="D14" s="10"/>
      <c r="E14" s="15">
        <f>SUM(E4:E12)</f>
        <v>0</v>
      </c>
    </row>
    <row r="17" spans="3:5" x14ac:dyDescent="0.25">
      <c r="C17" s="11" t="s">
        <v>7</v>
      </c>
      <c r="D17" s="12"/>
      <c r="E17" s="14">
        <v>4045</v>
      </c>
    </row>
  </sheetData>
  <mergeCells count="1">
    <mergeCell ref="A1:C1"/>
  </mergeCells>
  <phoneticPr fontId="6" type="noConversion"/>
  <conditionalFormatting sqref="E14">
    <cfRule type="cellIs" dxfId="1" priority="1" operator="lessThan">
      <formula>$E$17</formula>
    </cfRule>
    <cfRule type="cellIs" dxfId="0" priority="2" operator="greaterThan">
      <formula>$E$17</formula>
    </cfRule>
  </conditionalFormatting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Juhoš</cp:lastModifiedBy>
  <cp:lastPrinted>2019-03-27T09:13:23Z</cp:lastPrinted>
  <dcterms:created xsi:type="dcterms:W3CDTF">2018-08-20T10:53:46Z</dcterms:created>
  <dcterms:modified xsi:type="dcterms:W3CDTF">2024-03-04T20:30:24Z</dcterms:modified>
</cp:coreProperties>
</file>